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15" windowWidth="15450" windowHeight="11640" tabRatio="713" activeTab="0"/>
  </bookViews>
  <sheets>
    <sheet name="Fig AQ 2-4" sheetId="1" r:id="rId1"/>
  </sheets>
  <externalReferences>
    <externalReference r:id="rId4"/>
  </externalReferences>
  <definedNames>
    <definedName name="_xlnm.Print_Area" localSheetId="0">'Fig AQ 2-4'!$B$1:$M$53</definedName>
  </definedNames>
  <calcPr fullCalcOnLoad="1"/>
</workbook>
</file>

<file path=xl/sharedStrings.xml><?xml version="1.0" encoding="utf-8"?>
<sst xmlns="http://schemas.openxmlformats.org/spreadsheetml/2006/main" count="2" uniqueCount="2">
  <si>
    <r>
      <t>Figure AQ 2-4. 2007 Trout Density Using Reach-Extrapolated and Site-Specific Population Estimates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.  </t>
    </r>
  </si>
  <si>
    <r>
      <t>1</t>
    </r>
    <r>
      <rPr>
        <sz val="8"/>
        <rFont val="Arial"/>
        <family val="2"/>
      </rPr>
      <t>Reach-extrapolated estimates were scaled using reach-based mesohabitat length percentages.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</si>
</sst>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Trout Densities per Acre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875"/>
          <c:w val="0.956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'[1]weighted vs unweighted'!$P$2</c:f>
              <c:strCache>
                <c:ptCount val="1"/>
                <c:pt idx="0">
                  <c:v>Reach Specific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unweighted'!$Q$40:$Q$64</c:f>
              <c:numCache>
                <c:ptCount val="25"/>
                <c:pt idx="0">
                  <c:v>5.1646277630857</c:v>
                </c:pt>
                <c:pt idx="1">
                  <c:v>12.081712377076412</c:v>
                </c:pt>
                <c:pt idx="2">
                  <c:v>33.463373684463335</c:v>
                </c:pt>
                <c:pt idx="3">
                  <c:v>102.46177794250264</c:v>
                </c:pt>
                <c:pt idx="4">
                  <c:v>765.6486043622148</c:v>
                </c:pt>
                <c:pt idx="5">
                  <c:v>311.2019033795242</c:v>
                </c:pt>
                <c:pt idx="6">
                  <c:v>893.358527185095</c:v>
                </c:pt>
                <c:pt idx="8">
                  <c:v>34.14452512991434</c:v>
                </c:pt>
                <c:pt idx="9">
                  <c:v>548.2740717766594</c:v>
                </c:pt>
                <c:pt idx="10">
                  <c:v>321.94014051221376</c:v>
                </c:pt>
                <c:pt idx="11">
                  <c:v>582.0621830599354</c:v>
                </c:pt>
                <c:pt idx="13">
                  <c:v>3187.231235215403</c:v>
                </c:pt>
                <c:pt idx="14">
                  <c:v>3342.580860833623</c:v>
                </c:pt>
                <c:pt idx="15">
                  <c:v>2477.237011539657</c:v>
                </c:pt>
                <c:pt idx="16">
                  <c:v>3028.883502798078</c:v>
                </c:pt>
                <c:pt idx="17">
                  <c:v>4114.999781116072</c:v>
                </c:pt>
                <c:pt idx="19">
                  <c:v>1218.0780844567385</c:v>
                </c:pt>
                <c:pt idx="20">
                  <c:v>1036.8455893077305</c:v>
                </c:pt>
                <c:pt idx="22">
                  <c:v>161.97074205606026</c:v>
                </c:pt>
                <c:pt idx="23">
                  <c:v>0.664188261298292</c:v>
                </c:pt>
                <c:pt idx="24">
                  <c:v>210.5628123775802</c:v>
                </c:pt>
              </c:numCache>
            </c:numRef>
          </c:val>
        </c:ser>
        <c:ser>
          <c:idx val="0"/>
          <c:order val="1"/>
          <c:tx>
            <c:strRef>
              <c:f>'[1]weighted vs unweighted'!$B$2</c:f>
              <c:strCache>
                <c:ptCount val="1"/>
                <c:pt idx="0">
                  <c:v>Site Specific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unweighted'!$C$40:$C$64</c:f>
              <c:numCache>
                <c:ptCount val="25"/>
                <c:pt idx="0">
                  <c:v>5</c:v>
                </c:pt>
                <c:pt idx="1">
                  <c:v>11</c:v>
                </c:pt>
                <c:pt idx="2">
                  <c:v>29</c:v>
                </c:pt>
                <c:pt idx="3">
                  <c:v>81</c:v>
                </c:pt>
                <c:pt idx="4">
                  <c:v>716</c:v>
                </c:pt>
                <c:pt idx="5">
                  <c:v>285</c:v>
                </c:pt>
                <c:pt idx="6">
                  <c:v>871</c:v>
                </c:pt>
                <c:pt idx="8">
                  <c:v>28</c:v>
                </c:pt>
                <c:pt idx="9">
                  <c:v>199</c:v>
                </c:pt>
                <c:pt idx="10">
                  <c:v>192</c:v>
                </c:pt>
                <c:pt idx="11">
                  <c:v>455</c:v>
                </c:pt>
                <c:pt idx="13">
                  <c:v>3392</c:v>
                </c:pt>
                <c:pt idx="14">
                  <c:v>2990</c:v>
                </c:pt>
                <c:pt idx="15">
                  <c:v>2476</c:v>
                </c:pt>
                <c:pt idx="16">
                  <c:v>2935</c:v>
                </c:pt>
                <c:pt idx="17">
                  <c:v>3703</c:v>
                </c:pt>
                <c:pt idx="19">
                  <c:v>1395</c:v>
                </c:pt>
                <c:pt idx="20">
                  <c:v>1001</c:v>
                </c:pt>
                <c:pt idx="22">
                  <c:v>141</c:v>
                </c:pt>
                <c:pt idx="23">
                  <c:v>0</c:v>
                </c:pt>
                <c:pt idx="24">
                  <c:v>50</c:v>
                </c:pt>
              </c:numCache>
            </c:numRef>
          </c:val>
        </c:ser>
        <c:axId val="45423144"/>
        <c:axId val="6155113"/>
      </c:bar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Trout Densities per Mile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65"/>
          <c:w val="0.95625"/>
          <c:h val="0.8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'[1]weighted vs unweighted'!$P$2</c:f>
              <c:strCache>
                <c:ptCount val="1"/>
                <c:pt idx="0">
                  <c:v>Reach Specific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unweighted'!$Q$8:$Q$32</c:f>
              <c:numCache>
                <c:ptCount val="25"/>
                <c:pt idx="0">
                  <c:v>66.81668335369837</c:v>
                </c:pt>
                <c:pt idx="1">
                  <c:v>162.69394047300585</c:v>
                </c:pt>
                <c:pt idx="2">
                  <c:v>393.2298045452461</c:v>
                </c:pt>
                <c:pt idx="3">
                  <c:v>545.1994187019387</c:v>
                </c:pt>
                <c:pt idx="4">
                  <c:v>2694.887697913058</c:v>
                </c:pt>
                <c:pt idx="5">
                  <c:v>1309.80997037614</c:v>
                </c:pt>
                <c:pt idx="6">
                  <c:v>4501.510797565108</c:v>
                </c:pt>
                <c:pt idx="7">
                  <c:v>0</c:v>
                </c:pt>
                <c:pt idx="8">
                  <c:v>257.16181442084184</c:v>
                </c:pt>
                <c:pt idx="9">
                  <c:v>2691.861936680705</c:v>
                </c:pt>
                <c:pt idx="10">
                  <c:v>1864.7817458142297</c:v>
                </c:pt>
                <c:pt idx="11">
                  <c:v>1591.206756297758</c:v>
                </c:pt>
                <c:pt idx="13">
                  <c:v>6277.626430760902</c:v>
                </c:pt>
                <c:pt idx="14">
                  <c:v>5416.85339431258</c:v>
                </c:pt>
                <c:pt idx="15">
                  <c:v>3510.8653448859086</c:v>
                </c:pt>
                <c:pt idx="16">
                  <c:v>4348.3608934889935</c:v>
                </c:pt>
                <c:pt idx="17">
                  <c:v>4763.494421399866</c:v>
                </c:pt>
                <c:pt idx="19">
                  <c:v>2953.9201287871983</c:v>
                </c:pt>
                <c:pt idx="20">
                  <c:v>2472.4920051427835</c:v>
                </c:pt>
                <c:pt idx="22">
                  <c:v>860.0499033161434</c:v>
                </c:pt>
                <c:pt idx="23">
                  <c:v>5.502650613855151</c:v>
                </c:pt>
                <c:pt idx="24">
                  <c:v>652.2122883233502</c:v>
                </c:pt>
              </c:numCache>
            </c:numRef>
          </c:val>
        </c:ser>
        <c:ser>
          <c:idx val="0"/>
          <c:order val="1"/>
          <c:tx>
            <c:strRef>
              <c:f>'[1]weighted vs unweighted'!$B$2</c:f>
              <c:strCache>
                <c:ptCount val="1"/>
                <c:pt idx="0">
                  <c:v>Site Specific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'[1]weighted vs unweighted'!$B$8:$B$32</c:f>
              <c:strCache>
                <c:ptCount val="25"/>
                <c:pt idx="0">
                  <c:v> NF18.4</c:v>
                </c:pt>
                <c:pt idx="1">
                  <c:v> MF4.8</c:v>
                </c:pt>
                <c:pt idx="2">
                  <c:v> MF14.1</c:v>
                </c:pt>
                <c:pt idx="3">
                  <c:v> MF26.2</c:v>
                </c:pt>
                <c:pt idx="4">
                  <c:v> MF36.2</c:v>
                </c:pt>
                <c:pt idx="5">
                  <c:v> MF44.7</c:v>
                </c:pt>
                <c:pt idx="6">
                  <c:v> MF51.8</c:v>
                </c:pt>
                <c:pt idx="8">
                  <c:v> R3.5</c:v>
                </c:pt>
                <c:pt idx="9">
                  <c:v> R20.9</c:v>
                </c:pt>
                <c:pt idx="10">
                  <c:v> R25.7</c:v>
                </c:pt>
                <c:pt idx="11">
                  <c:v> R36.2</c:v>
                </c:pt>
                <c:pt idx="13">
                  <c:v> LC9.0</c:v>
                </c:pt>
                <c:pt idx="14">
                  <c:v> NFLC1.9</c:v>
                </c:pt>
                <c:pt idx="15">
                  <c:v> NFLC3.8</c:v>
                </c:pt>
                <c:pt idx="16">
                  <c:v> SFLC2.3</c:v>
                </c:pt>
                <c:pt idx="17">
                  <c:v> SFLC4.2</c:v>
                </c:pt>
                <c:pt idx="19">
                  <c:v> D6.3</c:v>
                </c:pt>
                <c:pt idx="20">
                  <c:v> D9.0</c:v>
                </c:pt>
                <c:pt idx="22">
                  <c:v> NFMF2.3</c:v>
                </c:pt>
                <c:pt idx="23">
                  <c:v> NF31.3</c:v>
                </c:pt>
                <c:pt idx="24">
                  <c:v> NF53.7</c:v>
                </c:pt>
              </c:strCache>
            </c:strRef>
          </c:cat>
          <c:val>
            <c:numRef>
              <c:f>'[1]weighted vs unweighted'!$C$8:$C$32</c:f>
              <c:numCache>
                <c:ptCount val="25"/>
                <c:pt idx="0">
                  <c:v>63</c:v>
                </c:pt>
                <c:pt idx="1">
                  <c:v>161</c:v>
                </c:pt>
                <c:pt idx="2">
                  <c:v>376</c:v>
                </c:pt>
                <c:pt idx="3">
                  <c:v>456</c:v>
                </c:pt>
                <c:pt idx="4">
                  <c:v>2798</c:v>
                </c:pt>
                <c:pt idx="5">
                  <c:v>1264</c:v>
                </c:pt>
                <c:pt idx="6">
                  <c:v>4568</c:v>
                </c:pt>
                <c:pt idx="8">
                  <c:v>204</c:v>
                </c:pt>
                <c:pt idx="9">
                  <c:v>1445</c:v>
                </c:pt>
                <c:pt idx="10">
                  <c:v>1944</c:v>
                </c:pt>
                <c:pt idx="11">
                  <c:v>1535</c:v>
                </c:pt>
                <c:pt idx="13">
                  <c:v>6680</c:v>
                </c:pt>
                <c:pt idx="14">
                  <c:v>4777</c:v>
                </c:pt>
                <c:pt idx="15">
                  <c:v>3504</c:v>
                </c:pt>
                <c:pt idx="16">
                  <c:v>4386</c:v>
                </c:pt>
                <c:pt idx="17">
                  <c:v>4757</c:v>
                </c:pt>
                <c:pt idx="19">
                  <c:v>3398</c:v>
                </c:pt>
                <c:pt idx="20">
                  <c:v>2577</c:v>
                </c:pt>
                <c:pt idx="22">
                  <c:v>710</c:v>
                </c:pt>
                <c:pt idx="23">
                  <c:v>5</c:v>
                </c:pt>
                <c:pt idx="24">
                  <c:v>403</c:v>
                </c:pt>
              </c:numCache>
            </c:numRef>
          </c:val>
        </c:ser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0.4035</cdr:y>
    </cdr:from>
    <cdr:to>
      <cdr:x>0.3565</cdr:x>
      <cdr:y>0.62475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581150"/>
          <a:ext cx="19050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0.33575</cdr:x>
      <cdr:y>0.626</cdr:y>
    </cdr:from>
    <cdr:to>
      <cdr:x>0.33575</cdr:x>
      <cdr:y>0.626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0.5305</cdr:x>
      <cdr:y>0.11675</cdr:y>
    </cdr:from>
    <cdr:to>
      <cdr:x>0.5305</cdr:x>
      <cdr:y>0.11675</cdr:y>
    </cdr:to>
    <cdr:sp>
      <cdr:nvSpPr>
        <cdr:cNvPr id="3" name="TextBox 3"/>
        <cdr:cNvSpPr txBox="1">
          <a:spLocks noChangeArrowheads="1"/>
        </cdr:cNvSpPr>
      </cdr:nvSpPr>
      <cdr:spPr>
        <a:xfrm>
          <a:off x="3781425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0.74</cdr:x>
      <cdr:y>0.53575</cdr:y>
    </cdr:from>
    <cdr:to>
      <cdr:x>0.74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0.85025</cdr:x>
      <cdr:y>0.626</cdr:y>
    </cdr:from>
    <cdr:to>
      <cdr:x>0.85025</cdr:x>
      <cdr:y>0.626</cdr:y>
    </cdr:to>
    <cdr:sp>
      <cdr:nvSpPr>
        <cdr:cNvPr id="5" name="TextBox 5"/>
        <cdr:cNvSpPr txBox="1">
          <a:spLocks noChangeArrowheads="1"/>
        </cdr:cNvSpPr>
      </cdr:nvSpPr>
      <cdr:spPr>
        <a:xfrm>
          <a:off x="60579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0.30825</cdr:x>
      <cdr:y>0.5795</cdr:y>
    </cdr:from>
    <cdr:to>
      <cdr:x>0.57525</cdr:x>
      <cdr:y>0.65</cdr:y>
    </cdr:to>
    <cdr:sp>
      <cdr:nvSpPr>
        <cdr:cNvPr id="6" name="TextBox 6"/>
        <cdr:cNvSpPr txBox="1">
          <a:spLocks noChangeArrowheads="1"/>
        </cdr:cNvSpPr>
      </cdr:nvSpPr>
      <cdr:spPr>
        <a:xfrm>
          <a:off x="2190750" y="2276475"/>
          <a:ext cx="1905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0.50875</cdr:x>
      <cdr:y>0.1175</cdr:y>
    </cdr:from>
    <cdr:to>
      <cdr:x>0.75275</cdr:x>
      <cdr:y>0.18575</cdr:y>
    </cdr:to>
    <cdr:sp>
      <cdr:nvSpPr>
        <cdr:cNvPr id="7" name="TextBox 7"/>
        <cdr:cNvSpPr txBox="1">
          <a:spLocks noChangeArrowheads="1"/>
        </cdr:cNvSpPr>
      </cdr:nvSpPr>
      <cdr:spPr>
        <a:xfrm>
          <a:off x="3629025" y="45720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0.71175</cdr:x>
      <cdr:y>0.4675</cdr:y>
    </cdr:from>
    <cdr:to>
      <cdr:x>0.8995</cdr:x>
      <cdr:y>0.5365</cdr:y>
    </cdr:to>
    <cdr:sp>
      <cdr:nvSpPr>
        <cdr:cNvPr id="8" name="TextBox 8"/>
        <cdr:cNvSpPr txBox="1">
          <a:spLocks noChangeArrowheads="1"/>
        </cdr:cNvSpPr>
      </cdr:nvSpPr>
      <cdr:spPr>
        <a:xfrm>
          <a:off x="5076825" y="1838325"/>
          <a:ext cx="1343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0.87575</cdr:x>
      <cdr:y>0.51325</cdr:y>
    </cdr:from>
    <cdr:to>
      <cdr:x>0.98675</cdr:x>
      <cdr:y>0.6515</cdr:y>
    </cdr:to>
    <cdr:sp>
      <cdr:nvSpPr>
        <cdr:cNvPr id="9" name="TextBox 9"/>
        <cdr:cNvSpPr txBox="1">
          <a:spLocks noChangeArrowheads="1"/>
        </cdr:cNvSpPr>
      </cdr:nvSpPr>
      <cdr:spPr>
        <a:xfrm>
          <a:off x="6238875" y="2009775"/>
          <a:ext cx="790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0.77825</cdr:x>
      <cdr:y>0.129</cdr:y>
    </cdr:from>
    <cdr:to>
      <cdr:x>0.97875</cdr:x>
      <cdr:y>0.22075</cdr:y>
    </cdr:to>
    <cdr:grpSp>
      <cdr:nvGrpSpPr>
        <cdr:cNvPr id="10" name="Group 10"/>
        <cdr:cNvGrpSpPr>
          <a:grpSpLocks/>
        </cdr:cNvGrpSpPr>
      </cdr:nvGrpSpPr>
      <cdr:grpSpPr>
        <a:xfrm>
          <a:off x="5543550" y="504825"/>
          <a:ext cx="1428750" cy="361950"/>
          <a:chOff x="906" y="95"/>
          <a:chExt cx="148" cy="36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906" y="95"/>
            <a:ext cx="148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    Reach-extrapolated
      Site Specific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914" y="101"/>
            <a:ext cx="8" cy="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914" y="117"/>
            <a:ext cx="8" cy="8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0.14775</cdr:y>
    </cdr:from>
    <cdr:to>
      <cdr:x>0.10975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0.34175</cdr:x>
      <cdr:y>0.4545</cdr:y>
    </cdr:from>
    <cdr:to>
      <cdr:x>0.34175</cdr:x>
      <cdr:y>0.4545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0.58</cdr:x>
      <cdr:y>0.147</cdr:y>
    </cdr:from>
    <cdr:to>
      <cdr:x>0.58</cdr:x>
      <cdr:y>0.147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71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0.74175</cdr:x>
      <cdr:y>0.4215</cdr:y>
    </cdr:from>
    <cdr:to>
      <cdr:x>0.74175</cdr:x>
      <cdr:y>0.4215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0.8655</cdr:x>
      <cdr:y>0.502</cdr:y>
    </cdr:from>
    <cdr:to>
      <cdr:x>0.8655</cdr:x>
      <cdr:y>0.502</cdr:y>
    </cdr:to>
    <cdr:sp>
      <cdr:nvSpPr>
        <cdr:cNvPr id="5" name="TextBox 5"/>
        <cdr:cNvSpPr txBox="1">
          <a:spLocks noChangeArrowheads="1"/>
        </cdr:cNvSpPr>
      </cdr:nvSpPr>
      <cdr:spPr>
        <a:xfrm>
          <a:off x="6172200" y="1971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  <cdr:relSizeAnchor xmlns:cdr="http://schemas.openxmlformats.org/drawingml/2006/chartDrawing">
    <cdr:from>
      <cdr:x>0.086</cdr:x>
      <cdr:y>0.242</cdr:y>
    </cdr:from>
    <cdr:to>
      <cdr:x>0.3525</cdr:x>
      <cdr:y>0.46325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942975"/>
          <a:ext cx="19050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Middle Fork American River and North Fork American River below the Confluence</a:t>
          </a:r>
        </a:p>
      </cdr:txBody>
    </cdr:sp>
  </cdr:relSizeAnchor>
  <cdr:relSizeAnchor xmlns:cdr="http://schemas.openxmlformats.org/drawingml/2006/chartDrawing">
    <cdr:from>
      <cdr:x>0.3135</cdr:x>
      <cdr:y>0.46475</cdr:y>
    </cdr:from>
    <cdr:to>
      <cdr:x>0.58</cdr:x>
      <cdr:y>0.5325</cdr:y>
    </cdr:to>
    <cdr:sp>
      <cdr:nvSpPr>
        <cdr:cNvPr id="7" name="TextBox 7"/>
        <cdr:cNvSpPr txBox="1">
          <a:spLocks noChangeArrowheads="1"/>
        </cdr:cNvSpPr>
      </cdr:nvSpPr>
      <cdr:spPr>
        <a:xfrm>
          <a:off x="2228850" y="1819275"/>
          <a:ext cx="190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0.548</cdr:x>
      <cdr:y>0.1245</cdr:y>
    </cdr:from>
    <cdr:to>
      <cdr:x>0.791</cdr:x>
      <cdr:y>0.193</cdr:y>
    </cdr:to>
    <cdr:sp>
      <cdr:nvSpPr>
        <cdr:cNvPr id="8" name="TextBox 8"/>
        <cdr:cNvSpPr txBox="1">
          <a:spLocks noChangeArrowheads="1"/>
        </cdr:cNvSpPr>
      </cdr:nvSpPr>
      <cdr:spPr>
        <a:xfrm>
          <a:off x="3905250" y="48577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0.719</cdr:x>
      <cdr:y>0.35375</cdr:y>
    </cdr:from>
    <cdr:to>
      <cdr:x>0.9055</cdr:x>
      <cdr:y>0.42225</cdr:y>
    </cdr:to>
    <cdr:sp>
      <cdr:nvSpPr>
        <cdr:cNvPr id="9" name="TextBox 9"/>
        <cdr:cNvSpPr txBox="1">
          <a:spLocks noChangeArrowheads="1"/>
        </cdr:cNvSpPr>
      </cdr:nvSpPr>
      <cdr:spPr>
        <a:xfrm>
          <a:off x="5124450" y="1390650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0.871</cdr:x>
      <cdr:y>0.53325</cdr:y>
    </cdr:from>
    <cdr:to>
      <cdr:x>0.982</cdr:x>
      <cdr:y>0.67125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10300" y="2095500"/>
          <a:ext cx="790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28575</xdr:rowOff>
    </xdr:from>
    <xdr:to>
      <xdr:col>12</xdr:col>
      <xdr:colOff>533400</xdr:colOff>
      <xdr:row>51</xdr:row>
      <xdr:rowOff>76200</xdr:rowOff>
    </xdr:to>
    <xdr:graphicFrame>
      <xdr:nvGraphicFramePr>
        <xdr:cNvPr id="1" name="Chart 9"/>
        <xdr:cNvGraphicFramePr/>
      </xdr:nvGraphicFramePr>
      <xdr:xfrm>
        <a:off x="714375" y="4400550"/>
        <a:ext cx="7134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</xdr:row>
      <xdr:rowOff>66675</xdr:rowOff>
    </xdr:from>
    <xdr:to>
      <xdr:col>12</xdr:col>
      <xdr:colOff>533400</xdr:colOff>
      <xdr:row>26</xdr:row>
      <xdr:rowOff>114300</xdr:rowOff>
    </xdr:to>
    <xdr:graphicFrame>
      <xdr:nvGraphicFramePr>
        <xdr:cNvPr id="2" name="Chart 10"/>
        <xdr:cNvGraphicFramePr/>
      </xdr:nvGraphicFramePr>
      <xdr:xfrm>
        <a:off x="714375" y="390525"/>
        <a:ext cx="71342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5</xdr:row>
      <xdr:rowOff>85725</xdr:rowOff>
    </xdr:from>
    <xdr:to>
      <xdr:col>12</xdr:col>
      <xdr:colOff>352425</xdr:colOff>
      <xdr:row>7</xdr:row>
      <xdr:rowOff>104775</xdr:rowOff>
    </xdr:to>
    <xdr:grpSp>
      <xdr:nvGrpSpPr>
        <xdr:cNvPr id="3" name="Group 14"/>
        <xdr:cNvGrpSpPr>
          <a:grpSpLocks/>
        </xdr:cNvGrpSpPr>
      </xdr:nvGrpSpPr>
      <xdr:grpSpPr>
        <a:xfrm>
          <a:off x="6257925" y="895350"/>
          <a:ext cx="1409700" cy="342900"/>
          <a:chOff x="906" y="95"/>
          <a:chExt cx="148" cy="36"/>
        </a:xfrm>
        <a:solidFill>
          <a:srgbClr val="FFFFFF"/>
        </a:solidFill>
      </xdr:grpSpPr>
      <xdr:sp>
        <xdr:nvSpPr>
          <xdr:cNvPr id="4" name="TextBox 11"/>
          <xdr:cNvSpPr txBox="1">
            <a:spLocks noChangeArrowheads="1"/>
          </xdr:cNvSpPr>
        </xdr:nvSpPr>
        <xdr:spPr>
          <a:xfrm>
            <a:off x="906" y="95"/>
            <a:ext cx="148" cy="3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    Reach-extrapolated
      Site Specific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914" y="101"/>
            <a:ext cx="8" cy="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3"/>
          <xdr:cNvSpPr txBox="1">
            <a:spLocks noChangeArrowheads="1"/>
          </xdr:cNvSpPr>
        </xdr:nvSpPr>
        <xdr:spPr>
          <a:xfrm>
            <a:off x="914" y="117"/>
            <a:ext cx="8" cy="8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7%20Aquatic%20Studies\AQ2%20Fish%20Population\X2007%20Report-MOVED%20TO%20FINAL\old\Tables\Density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h per Acre"/>
      <sheetName val="Fish per Mile"/>
      <sheetName val="Sheet3"/>
      <sheetName val="CA fish per mile and acre graph"/>
      <sheetName val="Fig 9 Fish per mile"/>
      <sheetName val="Fig 10 Fish per Acre"/>
      <sheetName val="weighted vs unweighted"/>
      <sheetName val="CA weighted reach estimates len"/>
      <sheetName val="CA weigh reach est len graphs"/>
      <sheetName val="CA weighted reach esti area"/>
      <sheetName val="CA weigh reach est area graphs"/>
      <sheetName val="Hab percents"/>
      <sheetName val="CA weight by mesohab area"/>
      <sheetName val="CA weighted by mesohabitat leng"/>
      <sheetName val="weighted by mesohab"/>
    </sheetNames>
    <sheetDataSet>
      <sheetData sheetId="6">
        <row r="2">
          <cell r="B2" t="str">
            <v>Site Specific</v>
          </cell>
          <cell r="P2" t="str">
            <v>Reach Specific</v>
          </cell>
        </row>
        <row r="8">
          <cell r="B8" t="str">
            <v> NF18.4</v>
          </cell>
          <cell r="C8">
            <v>63</v>
          </cell>
          <cell r="Q8">
            <v>66.81668335369837</v>
          </cell>
        </row>
        <row r="9">
          <cell r="B9" t="str">
            <v> MF4.8</v>
          </cell>
          <cell r="C9">
            <v>161</v>
          </cell>
          <cell r="Q9">
            <v>162.69394047300585</v>
          </cell>
        </row>
        <row r="10">
          <cell r="B10" t="str">
            <v> MF14.1</v>
          </cell>
          <cell r="C10">
            <v>376</v>
          </cell>
          <cell r="Q10">
            <v>393.2298045452461</v>
          </cell>
        </row>
        <row r="11">
          <cell r="B11" t="str">
            <v> MF26.2</v>
          </cell>
          <cell r="C11">
            <v>456</v>
          </cell>
          <cell r="Q11">
            <v>545.1994187019387</v>
          </cell>
        </row>
        <row r="12">
          <cell r="B12" t="str">
            <v> MF36.2</v>
          </cell>
          <cell r="C12">
            <v>2798</v>
          </cell>
          <cell r="Q12">
            <v>2694.887697913058</v>
          </cell>
        </row>
        <row r="13">
          <cell r="B13" t="str">
            <v> MF44.7</v>
          </cell>
          <cell r="C13">
            <v>1264</v>
          </cell>
          <cell r="Q13">
            <v>1309.80997037614</v>
          </cell>
        </row>
        <row r="14">
          <cell r="B14" t="str">
            <v> MF51.8</v>
          </cell>
          <cell r="C14">
            <v>4568</v>
          </cell>
          <cell r="Q14">
            <v>4501.510797565108</v>
          </cell>
        </row>
        <row r="15">
          <cell r="Q15">
            <v>0</v>
          </cell>
        </row>
        <row r="16">
          <cell r="B16" t="str">
            <v> R3.5</v>
          </cell>
          <cell r="C16">
            <v>204</v>
          </cell>
          <cell r="Q16">
            <v>257.16181442084184</v>
          </cell>
        </row>
        <row r="17">
          <cell r="B17" t="str">
            <v> R20.9</v>
          </cell>
          <cell r="C17">
            <v>1445</v>
          </cell>
          <cell r="Q17">
            <v>2691.861936680705</v>
          </cell>
        </row>
        <row r="18">
          <cell r="B18" t="str">
            <v> R25.7</v>
          </cell>
          <cell r="C18">
            <v>1944</v>
          </cell>
          <cell r="Q18">
            <v>1864.7817458142297</v>
          </cell>
        </row>
        <row r="19">
          <cell r="B19" t="str">
            <v> R36.2</v>
          </cell>
          <cell r="C19">
            <v>1535</v>
          </cell>
          <cell r="Q19">
            <v>1591.206756297758</v>
          </cell>
        </row>
        <row r="21">
          <cell r="B21" t="str">
            <v> LC9.0</v>
          </cell>
          <cell r="C21">
            <v>6680</v>
          </cell>
          <cell r="Q21">
            <v>6277.626430760902</v>
          </cell>
        </row>
        <row r="22">
          <cell r="B22" t="str">
            <v> NFLC1.9</v>
          </cell>
          <cell r="C22">
            <v>4777</v>
          </cell>
          <cell r="Q22">
            <v>5416.85339431258</v>
          </cell>
        </row>
        <row r="23">
          <cell r="B23" t="str">
            <v> NFLC3.8</v>
          </cell>
          <cell r="C23">
            <v>3504</v>
          </cell>
          <cell r="Q23">
            <v>3510.8653448859086</v>
          </cell>
        </row>
        <row r="24">
          <cell r="B24" t="str">
            <v> SFLC2.3</v>
          </cell>
          <cell r="C24">
            <v>4386</v>
          </cell>
          <cell r="Q24">
            <v>4348.3608934889935</v>
          </cell>
        </row>
        <row r="25">
          <cell r="B25" t="str">
            <v> SFLC4.2</v>
          </cell>
          <cell r="C25">
            <v>4757</v>
          </cell>
          <cell r="Q25">
            <v>4763.494421399866</v>
          </cell>
        </row>
        <row r="27">
          <cell r="B27" t="str">
            <v> D6.3</v>
          </cell>
          <cell r="C27">
            <v>3398</v>
          </cell>
          <cell r="Q27">
            <v>2953.9201287871983</v>
          </cell>
        </row>
        <row r="28">
          <cell r="B28" t="str">
            <v> D9.0</v>
          </cell>
          <cell r="C28">
            <v>2577</v>
          </cell>
          <cell r="Q28">
            <v>2472.4920051427835</v>
          </cell>
        </row>
        <row r="30">
          <cell r="B30" t="str">
            <v> NFMF2.3</v>
          </cell>
          <cell r="C30">
            <v>710</v>
          </cell>
          <cell r="Q30">
            <v>860.0499033161434</v>
          </cell>
        </row>
        <row r="31">
          <cell r="B31" t="str">
            <v> NF31.3</v>
          </cell>
          <cell r="C31">
            <v>5</v>
          </cell>
          <cell r="Q31">
            <v>5.502650613855151</v>
          </cell>
        </row>
        <row r="32">
          <cell r="B32" t="str">
            <v> NF53.7</v>
          </cell>
          <cell r="C32">
            <v>403</v>
          </cell>
          <cell r="Q32">
            <v>652.2122883233502</v>
          </cell>
        </row>
        <row r="40">
          <cell r="C40">
            <v>5</v>
          </cell>
          <cell r="Q40">
            <v>5.1646277630857</v>
          </cell>
        </row>
        <row r="41">
          <cell r="C41">
            <v>11</v>
          </cell>
          <cell r="Q41">
            <v>12.081712377076412</v>
          </cell>
        </row>
        <row r="42">
          <cell r="C42">
            <v>29</v>
          </cell>
          <cell r="Q42">
            <v>33.463373684463335</v>
          </cell>
        </row>
        <row r="43">
          <cell r="C43">
            <v>81</v>
          </cell>
          <cell r="Q43">
            <v>102.46177794250264</v>
          </cell>
        </row>
        <row r="44">
          <cell r="C44">
            <v>716</v>
          </cell>
          <cell r="Q44">
            <v>765.6486043622148</v>
          </cell>
        </row>
        <row r="45">
          <cell r="C45">
            <v>285</v>
          </cell>
          <cell r="Q45">
            <v>311.2019033795242</v>
          </cell>
        </row>
        <row r="46">
          <cell r="C46">
            <v>871</v>
          </cell>
          <cell r="Q46">
            <v>893.358527185095</v>
          </cell>
        </row>
        <row r="48">
          <cell r="C48">
            <v>28</v>
          </cell>
          <cell r="Q48">
            <v>34.14452512991434</v>
          </cell>
        </row>
        <row r="49">
          <cell r="C49">
            <v>199</v>
          </cell>
          <cell r="Q49">
            <v>548.2740717766594</v>
          </cell>
        </row>
        <row r="50">
          <cell r="C50">
            <v>192</v>
          </cell>
          <cell r="Q50">
            <v>321.94014051221376</v>
          </cell>
        </row>
        <row r="51">
          <cell r="C51">
            <v>455</v>
          </cell>
          <cell r="Q51">
            <v>582.0621830599354</v>
          </cell>
        </row>
        <row r="53">
          <cell r="C53">
            <v>3392</v>
          </cell>
          <cell r="Q53">
            <v>3187.231235215403</v>
          </cell>
        </row>
        <row r="54">
          <cell r="C54">
            <v>2990</v>
          </cell>
          <cell r="Q54">
            <v>3342.580860833623</v>
          </cell>
        </row>
        <row r="55">
          <cell r="C55">
            <v>2476</v>
          </cell>
          <cell r="Q55">
            <v>2477.237011539657</v>
          </cell>
        </row>
        <row r="56">
          <cell r="C56">
            <v>2935</v>
          </cell>
          <cell r="Q56">
            <v>3028.883502798078</v>
          </cell>
        </row>
        <row r="57">
          <cell r="C57">
            <v>3703</v>
          </cell>
          <cell r="Q57">
            <v>4114.999781116072</v>
          </cell>
        </row>
        <row r="59">
          <cell r="C59">
            <v>1395</v>
          </cell>
          <cell r="Q59">
            <v>1218.0780844567385</v>
          </cell>
        </row>
        <row r="60">
          <cell r="C60">
            <v>1001</v>
          </cell>
          <cell r="Q60">
            <v>1036.8455893077305</v>
          </cell>
        </row>
        <row r="62">
          <cell r="C62">
            <v>141</v>
          </cell>
          <cell r="Q62">
            <v>161.97074205606026</v>
          </cell>
        </row>
        <row r="63">
          <cell r="C63">
            <v>0</v>
          </cell>
          <cell r="Q63">
            <v>0.664188261298292</v>
          </cell>
        </row>
        <row r="64">
          <cell r="C64">
            <v>50</v>
          </cell>
          <cell r="Q64">
            <v>210.5628123775802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showGridLines="0" tabSelected="1" view="pageBreakPreview" zoomScaleSheetLayoutView="100" workbookViewId="0" topLeftCell="A1">
      <selection activeCell="K72" sqref="K72"/>
    </sheetView>
  </sheetViews>
  <sheetFormatPr defaultColWidth="9.140625" defaultRowHeight="12.75"/>
  <sheetData>
    <row r="1" spans="2:13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3" ht="12.75">
      <c r="B53" s="1" t="s">
        <v>1</v>
      </c>
    </row>
  </sheetData>
  <mergeCells count="1">
    <mergeCell ref="B1:M2"/>
  </mergeCells>
  <printOptions horizontalCentered="1"/>
  <pageMargins left="0.75" right="0.75" top="1" bottom="1" header="0.5" footer="0.5"/>
  <pageSetup fitToHeight="1" fitToWidth="1" horizontalDpi="600" verticalDpi="600" orientation="portrait" scale="83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Lajoie</cp:lastModifiedBy>
  <cp:lastPrinted>2009-06-02T19:22:49Z</cp:lastPrinted>
  <dcterms:created xsi:type="dcterms:W3CDTF">2008-02-25T21:02:05Z</dcterms:created>
  <dcterms:modified xsi:type="dcterms:W3CDTF">2009-06-02T19:22:56Z</dcterms:modified>
  <cp:category/>
  <cp:version/>
  <cp:contentType/>
  <cp:contentStatus/>
</cp:coreProperties>
</file>